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D Architects\Desktop\Swimming\Swimming 2026\GASA 2026\RECORDS\"/>
    </mc:Choice>
  </mc:AlternateContent>
  <bookViews>
    <workbookView xWindow="0" yWindow="0" windowWidth="19200" windowHeight="10995"/>
  </bookViews>
  <sheets>
    <sheet name="Sheet1" sheetId="1" r:id="rId1"/>
  </sheets>
  <definedNames>
    <definedName name="_xlnm.Print_Area" localSheetId="0">Sheet1!$R$9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<sst xmlns="http://schemas.openxmlformats.org/spreadsheetml/2006/main" count="283" uniqueCount="115">
  <si>
    <t>200m ind. Medley</t>
  </si>
  <si>
    <t>400m ind. Medley</t>
  </si>
  <si>
    <t>50m Freestyle</t>
  </si>
  <si>
    <t>100m Freestyle</t>
  </si>
  <si>
    <t>200m Freestyle</t>
  </si>
  <si>
    <t>400m Freestyle</t>
  </si>
  <si>
    <t>800m Freestyle</t>
  </si>
  <si>
    <t>1500m Freestyle</t>
  </si>
  <si>
    <t>50m Backstroke</t>
  </si>
  <si>
    <t>100m Backstroke</t>
  </si>
  <si>
    <t>200m Backstroke</t>
  </si>
  <si>
    <t>50m Breaststroke</t>
  </si>
  <si>
    <t>100m Breaststroke</t>
  </si>
  <si>
    <t>200m Breaststroke</t>
  </si>
  <si>
    <t>50m Butterfly</t>
  </si>
  <si>
    <t>100m Butterfly</t>
  </si>
  <si>
    <t>200m Butterfly</t>
  </si>
  <si>
    <t>Country</t>
  </si>
  <si>
    <t>Competition Name</t>
  </si>
  <si>
    <t>Family Name</t>
  </si>
  <si>
    <t>Given Name</t>
  </si>
  <si>
    <t>Team Name</t>
  </si>
  <si>
    <t>Men Individual</t>
  </si>
  <si>
    <t>Women Individual</t>
  </si>
  <si>
    <t>Men Relay</t>
  </si>
  <si>
    <t>Women Relay</t>
  </si>
  <si>
    <t>Mixed Relay</t>
  </si>
  <si>
    <t>Athletes Family Name</t>
  </si>
  <si>
    <t>Gender</t>
  </si>
  <si>
    <t>Federation Name</t>
  </si>
  <si>
    <t>Date of Birth</t>
  </si>
  <si>
    <t>Date of birth</t>
  </si>
  <si>
    <t>National Records - 50m Pool</t>
  </si>
  <si>
    <t>Britany</t>
  </si>
  <si>
    <t>Carifta Swimming Champioships</t>
  </si>
  <si>
    <t>Simmons</t>
  </si>
  <si>
    <t>Soroya</t>
  </si>
  <si>
    <t>ASATT Invitational</t>
  </si>
  <si>
    <t>Trinidad and Tobago</t>
  </si>
  <si>
    <t>Stephenson</t>
  </si>
  <si>
    <t>Jessica</t>
  </si>
  <si>
    <t>Lian</t>
  </si>
  <si>
    <t>Winter</t>
  </si>
  <si>
    <t>GASA Mashramani Swim Meet</t>
  </si>
  <si>
    <t>Noel</t>
  </si>
  <si>
    <t>Raekwon</t>
  </si>
  <si>
    <t>Mahaica</t>
  </si>
  <si>
    <t>Elliot</t>
  </si>
  <si>
    <t>Gonsalves</t>
  </si>
  <si>
    <t>Bridgetown, Barbados</t>
  </si>
  <si>
    <t>Georgetown, Guyana</t>
  </si>
  <si>
    <t>-</t>
  </si>
  <si>
    <t>Time</t>
  </si>
  <si>
    <t>Date</t>
  </si>
  <si>
    <t xml:space="preserve">Time </t>
  </si>
  <si>
    <t xml:space="preserve">Aleka </t>
  </si>
  <si>
    <t>Persaud</t>
  </si>
  <si>
    <t>Carifta Swimming Championships</t>
  </si>
  <si>
    <t>GUYANA AMATEUR SWIMMING ASSOCIATION</t>
  </si>
  <si>
    <t>400m Freestyle Relay</t>
  </si>
  <si>
    <t>800m Freestyle Relay</t>
  </si>
  <si>
    <t>400m Medley</t>
  </si>
  <si>
    <t>400m Medley Relay</t>
  </si>
  <si>
    <t>200m Freestyle Relay</t>
  </si>
  <si>
    <t>Van Lange</t>
  </si>
  <si>
    <t>Wildey, Barbados</t>
  </si>
  <si>
    <t>Nassua, Bahamas</t>
  </si>
  <si>
    <t>Couva, Trinidad</t>
  </si>
  <si>
    <t>Elliott</t>
  </si>
  <si>
    <t>Latisha</t>
  </si>
  <si>
    <t>Blair</t>
  </si>
  <si>
    <t>Inter-Guiana Games 2022</t>
  </si>
  <si>
    <t>Aleka</t>
  </si>
  <si>
    <t>Lewis</t>
  </si>
  <si>
    <t>Shareefa</t>
  </si>
  <si>
    <t>Patrice</t>
  </si>
  <si>
    <t>Rodrigues</t>
  </si>
  <si>
    <t>Ariel</t>
  </si>
  <si>
    <t>Paul</t>
  </si>
  <si>
    <t>Woodroffe</t>
  </si>
  <si>
    <t>Vladimir</t>
  </si>
  <si>
    <t>Ethan</t>
  </si>
  <si>
    <t>Tzedeq</t>
  </si>
  <si>
    <t>Team Guyana</t>
  </si>
  <si>
    <t>Sekhel</t>
  </si>
  <si>
    <t>Inter- Guiana Games 2022</t>
  </si>
  <si>
    <t>Crane</t>
  </si>
  <si>
    <t>Zara</t>
  </si>
  <si>
    <t>Williamstead, Curacao</t>
  </si>
  <si>
    <t>CARIFTA Swimming Champs 2023</t>
  </si>
  <si>
    <t xml:space="preserve"> 16:17.92</t>
  </si>
  <si>
    <t>Update Version:</t>
  </si>
  <si>
    <t>GASA Independence Meet 2023</t>
  </si>
  <si>
    <t>Fukuoka, Japan</t>
  </si>
  <si>
    <t>World Aqautics Championships</t>
  </si>
  <si>
    <t>ASATT Invitational 2023</t>
  </si>
  <si>
    <t>8:25.63</t>
  </si>
  <si>
    <t>Chase</t>
  </si>
  <si>
    <t>Thompson</t>
  </si>
  <si>
    <t>2:15.20</t>
  </si>
  <si>
    <t>2022 Middle Atlantic LC Senior Champs</t>
  </si>
  <si>
    <t>Carlisle, Pensylvannia</t>
  </si>
  <si>
    <t>Panam Aquatics 1st swimming champs</t>
  </si>
  <si>
    <t>Medellin, Columbia</t>
  </si>
  <si>
    <t>4:00.66</t>
  </si>
  <si>
    <t>1:04.93</t>
  </si>
  <si>
    <t>33rd Annual Sonia O'Neal Memerial</t>
  </si>
  <si>
    <t>Jr Panam Games 2025</t>
  </si>
  <si>
    <t xml:space="preserve">Paraguay </t>
  </si>
  <si>
    <t>01:59.46</t>
  </si>
  <si>
    <t>2021 UANA Tokyo Qualifier</t>
  </si>
  <si>
    <t>Clermont, Florida USA</t>
  </si>
  <si>
    <t>1:09.71</t>
  </si>
  <si>
    <t>ASATT Invitational 2025</t>
  </si>
  <si>
    <t>2:38.95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</si>
</sst>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:ss.00"/>
    <numFmt numFmtId="165" formatCode="[$-409]d\-mmm\-yyyy;@"/>
    <numFmt numFmtId="166" formatCode="d\-mmm\-yyyy"/>
    <numFmt numFmtId="167" formatCode="[$-409]mmmm\ d\,\ yyyy;@"/>
  </numFmts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2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DDF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ABE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2">
    <xf numFmtId="0" fontId="0" fillId="0" borderId="0" xfId="0"/>
    <xf numFmtId="47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47" fontId="2" fillId="2" borderId="3" xfId="0" applyNumberFormat="1" applyFont="1" applyFill="1" applyBorder="1"/>
    <xf numFmtId="0" fontId="2" fillId="0" borderId="1" xfId="0" applyFont="1" applyBorder="1"/>
    <xf numFmtId="164" fontId="2" fillId="2" borderId="1" xfId="0" quotePrefix="1" applyNumberFormat="1" applyFont="1" applyFill="1" applyBorder="1"/>
    <xf numFmtId="0" fontId="2" fillId="0" borderId="32" xfId="0" applyFont="1" applyBorder="1"/>
    <xf numFmtId="47" fontId="2" fillId="3" borderId="9" xfId="0" applyNumberFormat="1" applyFont="1" applyFill="1" applyBorder="1"/>
    <xf numFmtId="0" fontId="2" fillId="3" borderId="1" xfId="0" applyFont="1" applyFill="1" applyBorder="1"/>
    <xf numFmtId="164" fontId="2" fillId="3" borderId="9" xfId="0" applyNumberFormat="1" applyFont="1" applyFill="1" applyBorder="1" applyAlignment="1"/>
    <xf numFmtId="165" fontId="2" fillId="3" borderId="1" xfId="0" applyNumberFormat="1" applyFont="1" applyFill="1" applyBorder="1"/>
    <xf numFmtId="0" fontId="2" fillId="0" borderId="0" xfId="0" applyFont="1"/>
    <xf numFmtId="0" fontId="2" fillId="2" borderId="1" xfId="0" applyNumberFormat="1" applyFont="1" applyFill="1" applyBorder="1"/>
    <xf numFmtId="0" fontId="1" fillId="0" borderId="0" xfId="0" applyFont="1"/>
    <xf numFmtId="0" fontId="2" fillId="0" borderId="31" xfId="0" applyFont="1" applyBorder="1"/>
    <xf numFmtId="164" fontId="2" fillId="2" borderId="1" xfId="0" applyNumberFormat="1" applyFont="1" applyFill="1" applyBorder="1" applyAlignment="1">
      <alignment horizontal="right"/>
    </xf>
    <xf numFmtId="0" fontId="2" fillId="3" borderId="9" xfId="0" applyNumberFormat="1" applyFont="1" applyFill="1" applyBorder="1" applyAlignment="1"/>
    <xf numFmtId="2" fontId="2" fillId="3" borderId="9" xfId="0" applyNumberFormat="1" applyFont="1" applyFill="1" applyBorder="1" applyAlignment="1"/>
    <xf numFmtId="164" fontId="2" fillId="3" borderId="9" xfId="0" quotePrefix="1" applyNumberFormat="1" applyFont="1" applyFill="1" applyBorder="1" applyAlignment="1">
      <alignment horizontal="right"/>
    </xf>
    <xf numFmtId="0" fontId="2" fillId="3" borderId="1" xfId="0" quotePrefix="1" applyFont="1" applyFill="1" applyBorder="1" applyAlignment="1">
      <alignment horizontal="left"/>
    </xf>
    <xf numFmtId="47" fontId="2" fillId="2" borderId="3" xfId="0" applyNumberFormat="1" applyFont="1" applyFill="1" applyBorder="1" applyAlignment="1">
      <alignment wrapText="1"/>
    </xf>
    <xf numFmtId="164" fontId="2" fillId="2" borderId="1" xfId="0" quotePrefix="1" applyNumberFormat="1" applyFont="1" applyFill="1" applyBorder="1" applyAlignment="1">
      <alignment horizontal="right"/>
    </xf>
    <xf numFmtId="0" fontId="3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0" xfId="0" applyFont="1" applyAlignment="1">
      <alignment horizontal="center"/>
    </xf>
    <xf numFmtId="0" fontId="3" fillId="10" borderId="0" xfId="0" applyFont="1" applyFill="1" applyAlignment="1">
      <alignment horizontal="center"/>
    </xf>
    <xf numFmtId="167" fontId="3" fillId="10" borderId="0" xfId="0" applyNumberFormat="1" applyFont="1" applyFill="1" applyAlignment="1">
      <alignment horizontal="left"/>
    </xf>
    <xf numFmtId="0" fontId="5" fillId="0" borderId="0" xfId="0" applyFont="1" applyAlignment="1">
      <alignment horizontal="center"/>
    </xf>
    <xf numFmtId="0" fontId="3" fillId="2" borderId="1" xfId="0" applyFont="1" applyFill="1" applyBorder="1"/>
    <xf numFmtId="0" fontId="3" fillId="2" borderId="3" xfId="0" applyFont="1" applyFill="1" applyBorder="1"/>
    <xf numFmtId="0" fontId="3" fillId="3" borderId="9" xfId="0" applyFont="1" applyFill="1" applyBorder="1"/>
    <xf numFmtId="0" fontId="3" fillId="3" borderId="1" xfId="0" applyFont="1" applyFill="1" applyBorder="1"/>
    <xf numFmtId="165" fontId="2" fillId="2" borderId="1" xfId="0" quotePrefix="1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47" fontId="2" fillId="2" borderId="1" xfId="0" quotePrefix="1" applyNumberFormat="1" applyFont="1" applyFill="1" applyBorder="1" applyAlignment="1">
      <alignment horizontal="left"/>
    </xf>
    <xf numFmtId="47" fontId="2" fillId="2" borderId="3" xfId="0" quotePrefix="1" applyNumberFormat="1" applyFont="1" applyFill="1" applyBorder="1" applyAlignment="1"/>
    <xf numFmtId="0" fontId="2" fillId="0" borderId="5" xfId="0" applyFont="1" applyFill="1" applyBorder="1"/>
    <xf numFmtId="47" fontId="2" fillId="0" borderId="0" xfId="0" applyNumberFormat="1" applyFont="1" applyFill="1" applyBorder="1"/>
    <xf numFmtId="14" fontId="2" fillId="0" borderId="0" xfId="0" applyNumberFormat="1" applyFont="1" applyFill="1" applyBorder="1"/>
    <xf numFmtId="47" fontId="2" fillId="0" borderId="29" xfId="0" applyNumberFormat="1" applyFont="1" applyFill="1" applyBorder="1"/>
    <xf numFmtId="0" fontId="2" fillId="0" borderId="0" xfId="0" applyFont="1" applyFill="1" applyBorder="1"/>
    <xf numFmtId="0" fontId="2" fillId="0" borderId="6" xfId="0" applyFont="1" applyFill="1" applyBorder="1"/>
    <xf numFmtId="0" fontId="2" fillId="0" borderId="10" xfId="0" applyFont="1" applyFill="1" applyBorder="1" applyAlignment="1"/>
    <xf numFmtId="0" fontId="5" fillId="5" borderId="32" xfId="0" applyFont="1" applyFill="1" applyBorder="1" applyAlignment="1">
      <alignment horizontal="center"/>
    </xf>
    <xf numFmtId="0" fontId="2" fillId="0" borderId="6" xfId="0" applyFont="1" applyBorder="1"/>
    <xf numFmtId="0" fontId="6" fillId="2" borderId="11" xfId="0" applyFont="1" applyFill="1" applyBorder="1" applyAlignment="1"/>
    <xf numFmtId="0" fontId="6" fillId="2" borderId="11" xfId="0" applyFont="1" applyFill="1" applyBorder="1"/>
    <xf numFmtId="0" fontId="6" fillId="2" borderId="10" xfId="0" applyFont="1" applyFill="1" applyBorder="1"/>
    <xf numFmtId="0" fontId="6" fillId="2" borderId="5" xfId="0" applyFont="1" applyFill="1" applyBorder="1"/>
    <xf numFmtId="0" fontId="6" fillId="2" borderId="29" xfId="0" applyFont="1" applyFill="1" applyBorder="1"/>
    <xf numFmtId="0" fontId="6" fillId="3" borderId="34" xfId="0" applyFont="1" applyFill="1" applyBorder="1" applyAlignment="1"/>
    <xf numFmtId="0" fontId="6" fillId="3" borderId="11" xfId="0" applyFont="1" applyFill="1" applyBorder="1" applyAlignment="1"/>
    <xf numFmtId="0" fontId="6" fillId="3" borderId="11" xfId="0" applyFont="1" applyFill="1" applyBorder="1"/>
    <xf numFmtId="0" fontId="6" fillId="3" borderId="10" xfId="0" applyFont="1" applyFill="1" applyBorder="1"/>
    <xf numFmtId="0" fontId="6" fillId="3" borderId="12" xfId="0" applyFont="1" applyFill="1" applyBorder="1"/>
    <xf numFmtId="0" fontId="2" fillId="2" borderId="16" xfId="0" applyFont="1" applyFill="1" applyBorder="1" applyAlignment="1">
      <alignment horizontal="left"/>
    </xf>
    <xf numFmtId="165" fontId="2" fillId="2" borderId="16" xfId="0" applyNumberFormat="1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left"/>
    </xf>
    <xf numFmtId="165" fontId="2" fillId="3" borderId="16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165" fontId="2" fillId="2" borderId="1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/>
    </xf>
    <xf numFmtId="165" fontId="2" fillId="3" borderId="1" xfId="0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left"/>
    </xf>
    <xf numFmtId="165" fontId="2" fillId="2" borderId="13" xfId="0" applyNumberFormat="1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left"/>
    </xf>
    <xf numFmtId="165" fontId="2" fillId="3" borderId="13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2" fillId="0" borderId="7" xfId="0" applyFont="1" applyBorder="1"/>
    <xf numFmtId="0" fontId="6" fillId="4" borderId="1" xfId="0" applyFont="1" applyFill="1" applyBorder="1" applyAlignment="1"/>
    <xf numFmtId="0" fontId="6" fillId="4" borderId="1" xfId="0" applyFont="1" applyFill="1" applyBorder="1"/>
    <xf numFmtId="0" fontId="2" fillId="4" borderId="1" xfId="0" applyFont="1" applyFill="1" applyBorder="1" applyAlignment="1"/>
    <xf numFmtId="0" fontId="2" fillId="4" borderId="1" xfId="0" applyFont="1" applyFill="1" applyBorder="1"/>
    <xf numFmtId="0" fontId="2" fillId="4" borderId="13" xfId="0" applyFont="1" applyFill="1" applyBorder="1" applyAlignment="1"/>
    <xf numFmtId="0" fontId="2" fillId="4" borderId="13" xfId="0" applyFont="1" applyFill="1" applyBorder="1"/>
    <xf numFmtId="0" fontId="2" fillId="4" borderId="4" xfId="0" applyFont="1" applyFill="1" applyBorder="1" applyAlignment="1"/>
    <xf numFmtId="14" fontId="2" fillId="4" borderId="4" xfId="0" applyNumberFormat="1" applyFont="1" applyFill="1" applyBorder="1"/>
    <xf numFmtId="0" fontId="2" fillId="0" borderId="0" xfId="0" applyFont="1" applyFill="1" applyBorder="1" applyAlignment="1"/>
    <xf numFmtId="0" fontId="2" fillId="4" borderId="1" xfId="0" applyFont="1" applyFill="1" applyBorder="1" applyAlignment="1">
      <alignment horizontal="center"/>
    </xf>
    <xf numFmtId="14" fontId="2" fillId="4" borderId="1" xfId="0" applyNumberFormat="1" applyFont="1" applyFill="1" applyBorder="1"/>
    <xf numFmtId="0" fontId="2" fillId="4" borderId="13" xfId="0" applyFont="1" applyFill="1" applyBorder="1" applyAlignment="1">
      <alignment horizontal="center"/>
    </xf>
    <xf numFmtId="14" fontId="2" fillId="4" borderId="13" xfId="0" applyNumberFormat="1" applyFont="1" applyFill="1" applyBorder="1"/>
    <xf numFmtId="0" fontId="2" fillId="2" borderId="1" xfId="0" quotePrefix="1" applyNumberFormat="1" applyFont="1" applyFill="1" applyBorder="1" applyAlignment="1">
      <alignment horizontal="right"/>
    </xf>
    <xf numFmtId="47" fontId="2" fillId="2" borderId="3" xfId="0" quotePrefix="1" applyNumberFormat="1" applyFont="1" applyFill="1" applyBorder="1" applyAlignment="1">
      <alignment horizontal="left"/>
    </xf>
    <xf numFmtId="0" fontId="5" fillId="5" borderId="1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3" fillId="9" borderId="0" xfId="0" applyFont="1" applyFill="1" applyAlignment="1">
      <alignment horizontal="center" vertical="center"/>
    </xf>
    <xf numFmtId="0" fontId="5" fillId="5" borderId="8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166" fontId="2" fillId="2" borderId="3" xfId="0" applyNumberFormat="1" applyFont="1" applyFill="1" applyBorder="1" applyAlignment="1">
      <alignment horizontal="center"/>
    </xf>
    <xf numFmtId="166" fontId="2" fillId="2" borderId="9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165" fontId="2" fillId="3" borderId="9" xfId="0" applyNumberFormat="1" applyFont="1" applyFill="1" applyBorder="1" applyAlignment="1">
      <alignment horizontal="center"/>
    </xf>
    <xf numFmtId="14" fontId="2" fillId="3" borderId="3" xfId="0" quotePrefix="1" applyNumberFormat="1" applyFont="1" applyFill="1" applyBorder="1" applyAlignment="1">
      <alignment horizontal="center"/>
    </xf>
    <xf numFmtId="14" fontId="2" fillId="3" borderId="9" xfId="0" applyNumberFormat="1" applyFont="1" applyFill="1" applyBorder="1" applyAlignment="1">
      <alignment horizontal="center"/>
    </xf>
    <xf numFmtId="165" fontId="2" fillId="3" borderId="3" xfId="0" quotePrefix="1" applyNumberFormat="1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164" fontId="2" fillId="2" borderId="15" xfId="0" applyNumberFormat="1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165" fontId="2" fillId="2" borderId="15" xfId="0" applyNumberFormat="1" applyFont="1" applyFill="1" applyBorder="1" applyAlignment="1">
      <alignment horizontal="center" vertical="center"/>
    </xf>
    <xf numFmtId="165" fontId="2" fillId="2" borderId="10" xfId="0" applyNumberFormat="1" applyFont="1" applyFill="1" applyBorder="1" applyAlignment="1">
      <alignment horizontal="center" vertical="center"/>
    </xf>
    <xf numFmtId="165" fontId="2" fillId="2" borderId="14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3" borderId="26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/>
    </xf>
    <xf numFmtId="0" fontId="2" fillId="3" borderId="27" xfId="0" applyFont="1" applyFill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4" borderId="15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4" fontId="2" fillId="4" borderId="16" xfId="0" applyNumberFormat="1" applyFont="1" applyFill="1" applyBorder="1" applyAlignment="1">
      <alignment horizontal="center"/>
    </xf>
    <xf numFmtId="14" fontId="2" fillId="4" borderId="1" xfId="0" applyNumberFormat="1" applyFont="1" applyFill="1" applyBorder="1" applyAlignment="1">
      <alignment horizontal="center"/>
    </xf>
    <xf numFmtId="14" fontId="2" fillId="4" borderId="13" xfId="0" applyNumberFormat="1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164" fontId="2" fillId="3" borderId="15" xfId="0" applyNumberFormat="1" applyFont="1" applyFill="1" applyBorder="1" applyAlignment="1">
      <alignment horizontal="center" vertical="center"/>
    </xf>
    <xf numFmtId="164" fontId="2" fillId="3" borderId="10" xfId="0" applyNumberFormat="1" applyFont="1" applyFill="1" applyBorder="1" applyAlignment="1">
      <alignment horizontal="center" vertical="center"/>
    </xf>
    <xf numFmtId="164" fontId="2" fillId="3" borderId="14" xfId="0" applyNumberFormat="1" applyFont="1" applyFill="1" applyBorder="1" applyAlignment="1">
      <alignment horizontal="center" vertical="center"/>
    </xf>
    <xf numFmtId="0" fontId="2" fillId="0" borderId="28" xfId="0" applyFont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4" fillId="8" borderId="0" xfId="0" applyFont="1" applyFill="1" applyAlignment="1">
      <alignment horizontal="center"/>
    </xf>
    <xf numFmtId="0" fontId="5" fillId="0" borderId="28" xfId="0" applyFont="1" applyFill="1" applyBorder="1" applyAlignment="1">
      <alignment horizontal="center"/>
    </xf>
    <xf numFmtId="0" fontId="5" fillId="0" borderId="29" xfId="0" applyFont="1" applyFill="1" applyBorder="1" applyAlignment="1">
      <alignment horizontal="center"/>
    </xf>
    <xf numFmtId="166" fontId="2" fillId="2" borderId="3" xfId="0" quotePrefix="1" applyNumberFormat="1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 vertical="center"/>
    </xf>
    <xf numFmtId="165" fontId="2" fillId="3" borderId="10" xfId="0" applyNumberFormat="1" applyFont="1" applyFill="1" applyBorder="1" applyAlignment="1">
      <alignment horizontal="center" vertical="center"/>
    </xf>
    <xf numFmtId="165" fontId="2" fillId="3" borderId="14" xfId="0" applyNumberFormat="1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DDF5"/>
      <color rgb="FFFFAB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7"/>
  <sheetViews>
    <sheetView tabSelected="1" topLeftCell="A4" zoomScale="90" zoomScaleNormal="90" workbookViewId="0">
      <selection activeCell="C4" sqref="C4"/>
    </sheetView>
  </sheetViews>
  <sheetFormatPr defaultRowHeight="15" x14ac:dyDescent="0.25"/>
  <cols>
    <col min="1" max="1" width="23.5703125" style="12" customWidth="1"/>
    <col min="2" max="2" width="25.7109375" style="12" customWidth="1"/>
    <col min="3" max="3" width="24.7109375" style="12" customWidth="1"/>
    <col min="4" max="4" width="20.42578125" style="12" customWidth="1"/>
    <col min="5" max="5" width="12.7109375" style="12" customWidth="1"/>
    <col min="6" max="6" width="17.85546875" style="12" customWidth="1"/>
    <col min="7" max="7" width="15.85546875" style="12" customWidth="1"/>
    <col min="8" max="8" width="34.5703125" style="12" customWidth="1"/>
    <col min="9" max="10" width="21.85546875" style="12" customWidth="1"/>
    <col min="11" max="11" width="22.5703125" style="12" customWidth="1"/>
    <col min="12" max="12" width="21.42578125" style="12" customWidth="1"/>
    <col min="13" max="13" width="22.7109375" style="12" customWidth="1"/>
    <col min="14" max="14" width="13" style="12" customWidth="1"/>
    <col min="15" max="15" width="17.28515625" style="12" customWidth="1"/>
    <col min="16" max="16" width="17.7109375" style="12" bestFit="1" customWidth="1"/>
    <col min="17" max="17" width="32.5703125" style="12" customWidth="1"/>
    <col min="18" max="18" width="22.28515625" style="12" customWidth="1"/>
    <col min="19" max="16384" width="9.140625" style="12"/>
  </cols>
  <sheetData>
    <row r="1" spans="1:18" ht="30" customHeight="1" x14ac:dyDescent="0.25">
      <c r="A1" s="94" t="s">
        <v>32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</row>
    <row r="2" spans="1:18" s="24" customFormat="1" ht="17.25" customHeigh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</row>
    <row r="3" spans="1:18" ht="30" customHeight="1" x14ac:dyDescent="0.45">
      <c r="A3" s="25" t="s">
        <v>29</v>
      </c>
      <c r="B3" s="156" t="s">
        <v>58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</row>
    <row r="4" spans="1:18" ht="31.5" customHeight="1" thickBot="1" x14ac:dyDescent="0.35">
      <c r="A4" s="26" t="s">
        <v>91</v>
      </c>
      <c r="B4" s="27">
        <v>46006</v>
      </c>
    </row>
    <row r="5" spans="1:18" x14ac:dyDescent="0.25">
      <c r="A5" s="28"/>
      <c r="B5" s="90" t="s">
        <v>22</v>
      </c>
      <c r="C5" s="90"/>
      <c r="D5" s="90"/>
      <c r="E5" s="90"/>
      <c r="F5" s="90"/>
      <c r="G5" s="90"/>
      <c r="H5" s="90"/>
      <c r="I5" s="91"/>
      <c r="J5" s="157"/>
      <c r="K5" s="92" t="s">
        <v>23</v>
      </c>
      <c r="L5" s="93"/>
      <c r="M5" s="93"/>
      <c r="N5" s="93"/>
      <c r="O5" s="93"/>
      <c r="P5" s="93"/>
      <c r="Q5" s="93"/>
      <c r="R5" s="93"/>
    </row>
    <row r="6" spans="1:18" ht="19.5" thickBot="1" x14ac:dyDescent="0.35">
      <c r="B6" s="29" t="s">
        <v>19</v>
      </c>
      <c r="C6" s="29" t="s">
        <v>20</v>
      </c>
      <c r="D6" s="99" t="s">
        <v>30</v>
      </c>
      <c r="E6" s="100"/>
      <c r="F6" s="29" t="s">
        <v>52</v>
      </c>
      <c r="G6" s="29" t="s">
        <v>53</v>
      </c>
      <c r="H6" s="29" t="s">
        <v>18</v>
      </c>
      <c r="I6" s="30" t="s">
        <v>17</v>
      </c>
      <c r="J6" s="158"/>
      <c r="K6" s="31" t="s">
        <v>19</v>
      </c>
      <c r="L6" s="32" t="s">
        <v>20</v>
      </c>
      <c r="M6" s="97" t="s">
        <v>30</v>
      </c>
      <c r="N6" s="98"/>
      <c r="O6" s="32" t="s">
        <v>54</v>
      </c>
      <c r="P6" s="32" t="s">
        <v>53</v>
      </c>
      <c r="Q6" s="32" t="s">
        <v>18</v>
      </c>
      <c r="R6" s="32" t="s">
        <v>17</v>
      </c>
    </row>
    <row r="7" spans="1:18" ht="20.100000000000001" customHeight="1" x14ac:dyDescent="0.25">
      <c r="A7" s="5" t="s">
        <v>2</v>
      </c>
      <c r="B7" s="1" t="s">
        <v>44</v>
      </c>
      <c r="C7" s="1" t="s">
        <v>45</v>
      </c>
      <c r="D7" s="101">
        <v>38707</v>
      </c>
      <c r="E7" s="102"/>
      <c r="F7" s="13">
        <v>24.16</v>
      </c>
      <c r="G7" s="3">
        <v>45276</v>
      </c>
      <c r="H7" s="1" t="s">
        <v>95</v>
      </c>
      <c r="I7" s="4" t="s">
        <v>67</v>
      </c>
      <c r="J7" s="15" t="s">
        <v>2</v>
      </c>
      <c r="K7" s="8" t="s">
        <v>56</v>
      </c>
      <c r="L7" s="9" t="s">
        <v>55</v>
      </c>
      <c r="M7" s="103">
        <v>38773</v>
      </c>
      <c r="N7" s="104"/>
      <c r="O7" s="17">
        <v>27.42</v>
      </c>
      <c r="P7" s="11">
        <v>45074</v>
      </c>
      <c r="Q7" s="9" t="s">
        <v>92</v>
      </c>
      <c r="R7" s="9" t="s">
        <v>50</v>
      </c>
    </row>
    <row r="8" spans="1:18" ht="20.100000000000001" customHeight="1" x14ac:dyDescent="0.25">
      <c r="A8" s="5" t="s">
        <v>3</v>
      </c>
      <c r="B8" s="1" t="s">
        <v>44</v>
      </c>
      <c r="C8" s="1" t="s">
        <v>45</v>
      </c>
      <c r="D8" s="101">
        <v>38707</v>
      </c>
      <c r="E8" s="102"/>
      <c r="F8" s="13">
        <v>51.98</v>
      </c>
      <c r="G8" s="3">
        <v>45274</v>
      </c>
      <c r="H8" s="1" t="s">
        <v>95</v>
      </c>
      <c r="I8" s="4" t="s">
        <v>67</v>
      </c>
      <c r="J8" s="7" t="s">
        <v>3</v>
      </c>
      <c r="K8" s="8" t="s">
        <v>56</v>
      </c>
      <c r="L8" s="9" t="s">
        <v>55</v>
      </c>
      <c r="M8" s="103">
        <v>38773</v>
      </c>
      <c r="N8" s="104"/>
      <c r="O8" s="10">
        <v>7.0219907407407416E-4</v>
      </c>
      <c r="P8" s="11">
        <v>45134</v>
      </c>
      <c r="Q8" s="9" t="s">
        <v>94</v>
      </c>
      <c r="R8" s="9" t="s">
        <v>93</v>
      </c>
    </row>
    <row r="9" spans="1:18" ht="20.100000000000001" customHeight="1" x14ac:dyDescent="0.25">
      <c r="A9" s="5" t="s">
        <v>4</v>
      </c>
      <c r="B9" s="1" t="s">
        <v>44</v>
      </c>
      <c r="C9" s="1" t="s">
        <v>45</v>
      </c>
      <c r="D9" s="101">
        <v>38707</v>
      </c>
      <c r="E9" s="102"/>
      <c r="F9" s="6">
        <v>1.3396990740740741E-3</v>
      </c>
      <c r="G9" s="3">
        <v>44974</v>
      </c>
      <c r="H9" s="1" t="s">
        <v>43</v>
      </c>
      <c r="I9" s="4" t="s">
        <v>50</v>
      </c>
      <c r="J9" s="7" t="s">
        <v>4</v>
      </c>
      <c r="K9" s="8" t="s">
        <v>64</v>
      </c>
      <c r="L9" s="9" t="s">
        <v>33</v>
      </c>
      <c r="M9" s="103">
        <v>35386</v>
      </c>
      <c r="N9" s="104"/>
      <c r="O9" s="10">
        <v>1.5726851851851854E-3</v>
      </c>
      <c r="P9" s="11">
        <v>40656</v>
      </c>
      <c r="Q9" s="9" t="s">
        <v>57</v>
      </c>
      <c r="R9" s="9" t="s">
        <v>65</v>
      </c>
    </row>
    <row r="10" spans="1:18" s="14" customFormat="1" ht="20.100000000000001" customHeight="1" x14ac:dyDescent="0.25">
      <c r="A10" s="5" t="s">
        <v>5</v>
      </c>
      <c r="B10" s="1" t="s">
        <v>44</v>
      </c>
      <c r="C10" s="1" t="s">
        <v>45</v>
      </c>
      <c r="D10" s="101">
        <v>38707</v>
      </c>
      <c r="E10" s="102"/>
      <c r="F10" s="22" t="s">
        <v>104</v>
      </c>
      <c r="G10" s="3">
        <v>45793</v>
      </c>
      <c r="H10" s="1" t="s">
        <v>102</v>
      </c>
      <c r="I10" s="4" t="s">
        <v>103</v>
      </c>
      <c r="J10" s="7" t="s">
        <v>5</v>
      </c>
      <c r="K10" s="8" t="s">
        <v>64</v>
      </c>
      <c r="L10" s="9" t="s">
        <v>33</v>
      </c>
      <c r="M10" s="103">
        <v>35386</v>
      </c>
      <c r="N10" s="104"/>
      <c r="O10" s="10">
        <v>3.3619212962962956E-3</v>
      </c>
      <c r="P10" s="11">
        <v>40656</v>
      </c>
      <c r="Q10" s="9" t="s">
        <v>34</v>
      </c>
      <c r="R10" s="9" t="s">
        <v>65</v>
      </c>
    </row>
    <row r="11" spans="1:18" ht="20.100000000000001" customHeight="1" x14ac:dyDescent="0.25">
      <c r="A11" s="5" t="s">
        <v>6</v>
      </c>
      <c r="B11" s="1" t="s">
        <v>44</v>
      </c>
      <c r="C11" s="1" t="s">
        <v>45</v>
      </c>
      <c r="D11" s="101">
        <v>38707</v>
      </c>
      <c r="E11" s="102"/>
      <c r="F11" s="22" t="s">
        <v>96</v>
      </c>
      <c r="G11" s="33">
        <v>45275</v>
      </c>
      <c r="H11" s="1" t="s">
        <v>95</v>
      </c>
      <c r="I11" s="4" t="s">
        <v>67</v>
      </c>
      <c r="J11" s="7" t="s">
        <v>6</v>
      </c>
      <c r="K11" s="8" t="s">
        <v>64</v>
      </c>
      <c r="L11" s="9" t="s">
        <v>33</v>
      </c>
      <c r="M11" s="103">
        <v>35386</v>
      </c>
      <c r="N11" s="104"/>
      <c r="O11" s="10">
        <v>6.9871527777777788E-3</v>
      </c>
      <c r="P11" s="11">
        <v>40656</v>
      </c>
      <c r="Q11" s="9" t="s">
        <v>34</v>
      </c>
      <c r="R11" s="9" t="s">
        <v>65</v>
      </c>
    </row>
    <row r="12" spans="1:18" ht="20.100000000000001" customHeight="1" x14ac:dyDescent="0.25">
      <c r="A12" s="5" t="s">
        <v>7</v>
      </c>
      <c r="B12" s="1" t="s">
        <v>44</v>
      </c>
      <c r="C12" s="1" t="s">
        <v>45</v>
      </c>
      <c r="D12" s="101">
        <v>38707</v>
      </c>
      <c r="E12" s="102"/>
      <c r="F12" s="16" t="s">
        <v>90</v>
      </c>
      <c r="G12" s="3">
        <v>45022</v>
      </c>
      <c r="H12" s="1" t="s">
        <v>89</v>
      </c>
      <c r="I12" s="4" t="s">
        <v>88</v>
      </c>
      <c r="J12" s="7" t="s">
        <v>7</v>
      </c>
      <c r="K12" s="8" t="s">
        <v>35</v>
      </c>
      <c r="L12" s="9" t="s">
        <v>36</v>
      </c>
      <c r="M12" s="107" t="s">
        <v>51</v>
      </c>
      <c r="N12" s="104"/>
      <c r="O12" s="10">
        <v>1.4194907407407406E-2</v>
      </c>
      <c r="P12" s="11">
        <v>42719</v>
      </c>
      <c r="Q12" s="9" t="s">
        <v>37</v>
      </c>
      <c r="R12" s="9" t="s">
        <v>38</v>
      </c>
    </row>
    <row r="13" spans="1:18" ht="20.100000000000001" customHeight="1" x14ac:dyDescent="0.25">
      <c r="A13" s="5" t="s">
        <v>8</v>
      </c>
      <c r="B13" s="1" t="s">
        <v>44</v>
      </c>
      <c r="C13" s="1" t="s">
        <v>45</v>
      </c>
      <c r="D13" s="101">
        <v>38707</v>
      </c>
      <c r="E13" s="102"/>
      <c r="F13" s="34">
        <v>27.31</v>
      </c>
      <c r="G13" s="33">
        <v>45275</v>
      </c>
      <c r="H13" s="35" t="s">
        <v>95</v>
      </c>
      <c r="I13" s="36" t="s">
        <v>67</v>
      </c>
      <c r="J13" s="7" t="s">
        <v>8</v>
      </c>
      <c r="K13" s="8" t="s">
        <v>76</v>
      </c>
      <c r="L13" s="9" t="s">
        <v>77</v>
      </c>
      <c r="M13" s="103">
        <v>39426</v>
      </c>
      <c r="N13" s="104"/>
      <c r="O13" s="18">
        <v>32.11</v>
      </c>
      <c r="P13" s="171">
        <v>46002</v>
      </c>
      <c r="Q13" s="9" t="s">
        <v>113</v>
      </c>
      <c r="R13" s="9" t="s">
        <v>67</v>
      </c>
    </row>
    <row r="14" spans="1:18" ht="20.100000000000001" customHeight="1" x14ac:dyDescent="0.25">
      <c r="A14" s="5" t="s">
        <v>9</v>
      </c>
      <c r="B14" s="1" t="s">
        <v>44</v>
      </c>
      <c r="C14" s="1" t="s">
        <v>45</v>
      </c>
      <c r="D14" s="101">
        <v>38707</v>
      </c>
      <c r="E14" s="102"/>
      <c r="F14" s="88">
        <v>55.72</v>
      </c>
      <c r="G14" s="3">
        <v>45881</v>
      </c>
      <c r="H14" s="1" t="s">
        <v>107</v>
      </c>
      <c r="I14" s="4" t="s">
        <v>108</v>
      </c>
      <c r="J14" s="7" t="s">
        <v>9</v>
      </c>
      <c r="K14" s="8" t="s">
        <v>76</v>
      </c>
      <c r="L14" s="9" t="s">
        <v>77</v>
      </c>
      <c r="M14" s="103">
        <v>39426</v>
      </c>
      <c r="N14" s="104"/>
      <c r="O14" s="19" t="s">
        <v>112</v>
      </c>
      <c r="P14" s="11">
        <v>46005</v>
      </c>
      <c r="Q14" s="9" t="s">
        <v>113</v>
      </c>
      <c r="R14" s="9" t="s">
        <v>67</v>
      </c>
    </row>
    <row r="15" spans="1:18" ht="20.100000000000001" customHeight="1" x14ac:dyDescent="0.25">
      <c r="A15" s="5" t="s">
        <v>10</v>
      </c>
      <c r="B15" s="1" t="s">
        <v>44</v>
      </c>
      <c r="C15" s="1" t="s">
        <v>45</v>
      </c>
      <c r="D15" s="101">
        <v>38707</v>
      </c>
      <c r="E15" s="102"/>
      <c r="F15" s="22" t="s">
        <v>99</v>
      </c>
      <c r="G15" s="3">
        <v>44750</v>
      </c>
      <c r="H15" s="1" t="s">
        <v>100</v>
      </c>
      <c r="I15" s="21" t="s">
        <v>101</v>
      </c>
      <c r="J15" s="7" t="s">
        <v>10</v>
      </c>
      <c r="K15" s="8" t="s">
        <v>76</v>
      </c>
      <c r="L15" s="9" t="s">
        <v>77</v>
      </c>
      <c r="M15" s="103">
        <v>39426</v>
      </c>
      <c r="N15" s="104"/>
      <c r="O15" s="19" t="s">
        <v>114</v>
      </c>
      <c r="P15" s="171">
        <v>46004</v>
      </c>
      <c r="Q15" s="9" t="s">
        <v>113</v>
      </c>
      <c r="R15" s="9" t="s">
        <v>67</v>
      </c>
    </row>
    <row r="16" spans="1:18" ht="20.100000000000001" customHeight="1" x14ac:dyDescent="0.25">
      <c r="A16" s="5" t="s">
        <v>11</v>
      </c>
      <c r="B16" s="1" t="s">
        <v>98</v>
      </c>
      <c r="C16" s="1" t="s">
        <v>97</v>
      </c>
      <c r="D16" s="101">
        <v>35273</v>
      </c>
      <c r="E16" s="102"/>
      <c r="F16" s="34">
        <v>30.14</v>
      </c>
      <c r="G16" s="33">
        <v>45275</v>
      </c>
      <c r="H16" s="35" t="s">
        <v>95</v>
      </c>
      <c r="I16" s="4" t="s">
        <v>67</v>
      </c>
      <c r="J16" s="7" t="s">
        <v>11</v>
      </c>
      <c r="K16" s="8" t="s">
        <v>39</v>
      </c>
      <c r="L16" s="9" t="s">
        <v>40</v>
      </c>
      <c r="M16" s="103">
        <v>34761</v>
      </c>
      <c r="N16" s="104"/>
      <c r="O16" s="17">
        <v>34.450000000000003</v>
      </c>
      <c r="P16" s="11">
        <v>40656</v>
      </c>
      <c r="Q16" s="9" t="s">
        <v>57</v>
      </c>
      <c r="R16" s="9" t="s">
        <v>65</v>
      </c>
    </row>
    <row r="17" spans="1:18" ht="20.100000000000001" customHeight="1" x14ac:dyDescent="0.25">
      <c r="A17" s="5" t="s">
        <v>12</v>
      </c>
      <c r="B17" s="1" t="s">
        <v>98</v>
      </c>
      <c r="C17" s="1" t="s">
        <v>97</v>
      </c>
      <c r="D17" s="101">
        <v>35273</v>
      </c>
      <c r="E17" s="102"/>
      <c r="F17" s="16">
        <v>7.7233796296296295E-4</v>
      </c>
      <c r="G17" s="3">
        <v>44316</v>
      </c>
      <c r="H17" s="35" t="s">
        <v>110</v>
      </c>
      <c r="I17" s="89" t="s">
        <v>111</v>
      </c>
      <c r="J17" s="7" t="s">
        <v>12</v>
      </c>
      <c r="K17" s="8" t="s">
        <v>39</v>
      </c>
      <c r="L17" s="9" t="s">
        <v>40</v>
      </c>
      <c r="M17" s="103">
        <v>34761</v>
      </c>
      <c r="N17" s="104"/>
      <c r="O17" s="10">
        <v>8.6400462962962961E-4</v>
      </c>
      <c r="P17" s="11">
        <v>41011</v>
      </c>
      <c r="Q17" s="9" t="s">
        <v>57</v>
      </c>
      <c r="R17" s="9" t="s">
        <v>66</v>
      </c>
    </row>
    <row r="18" spans="1:18" ht="20.100000000000001" customHeight="1" x14ac:dyDescent="0.25">
      <c r="A18" s="5" t="s">
        <v>13</v>
      </c>
      <c r="B18" s="1" t="s">
        <v>48</v>
      </c>
      <c r="C18" s="1" t="s">
        <v>47</v>
      </c>
      <c r="D18" s="159">
        <v>39044</v>
      </c>
      <c r="E18" s="102"/>
      <c r="F18" s="2">
        <v>1.867824074074074E-3</v>
      </c>
      <c r="G18" s="3">
        <v>44911</v>
      </c>
      <c r="H18" s="1" t="s">
        <v>37</v>
      </c>
      <c r="I18" s="4" t="s">
        <v>67</v>
      </c>
      <c r="J18" s="7" t="s">
        <v>13</v>
      </c>
      <c r="K18" s="8" t="s">
        <v>39</v>
      </c>
      <c r="L18" s="9" t="s">
        <v>40</v>
      </c>
      <c r="M18" s="103">
        <v>34761</v>
      </c>
      <c r="N18" s="104"/>
      <c r="O18" s="10">
        <v>1.8773148148148145E-3</v>
      </c>
      <c r="P18" s="11">
        <v>41011</v>
      </c>
      <c r="Q18" s="9" t="s">
        <v>57</v>
      </c>
      <c r="R18" s="9" t="s">
        <v>66</v>
      </c>
    </row>
    <row r="19" spans="1:18" ht="20.100000000000001" customHeight="1" x14ac:dyDescent="0.25">
      <c r="A19" s="5" t="s">
        <v>14</v>
      </c>
      <c r="B19" s="1" t="s">
        <v>44</v>
      </c>
      <c r="C19" s="1" t="s">
        <v>45</v>
      </c>
      <c r="D19" s="101">
        <v>38707</v>
      </c>
      <c r="E19" s="102"/>
      <c r="F19" s="13">
        <v>25.76</v>
      </c>
      <c r="G19" s="3">
        <v>44974</v>
      </c>
      <c r="H19" s="1" t="s">
        <v>43</v>
      </c>
      <c r="I19" s="4" t="s">
        <v>50</v>
      </c>
      <c r="J19" s="7" t="s">
        <v>14</v>
      </c>
      <c r="K19" s="8" t="s">
        <v>56</v>
      </c>
      <c r="L19" s="9" t="s">
        <v>55</v>
      </c>
      <c r="M19" s="103">
        <v>38773</v>
      </c>
      <c r="N19" s="104"/>
      <c r="O19" s="18">
        <v>29.24</v>
      </c>
      <c r="P19" s="11">
        <v>45072</v>
      </c>
      <c r="Q19" s="9" t="s">
        <v>92</v>
      </c>
      <c r="R19" s="9" t="s">
        <v>50</v>
      </c>
    </row>
    <row r="20" spans="1:18" ht="20.100000000000001" customHeight="1" x14ac:dyDescent="0.25">
      <c r="A20" s="5" t="s">
        <v>15</v>
      </c>
      <c r="B20" s="1" t="s">
        <v>44</v>
      </c>
      <c r="C20" s="1" t="s">
        <v>45</v>
      </c>
      <c r="D20" s="101">
        <v>38707</v>
      </c>
      <c r="E20" s="102"/>
      <c r="F20" s="88">
        <v>53.39</v>
      </c>
      <c r="G20" s="3">
        <v>45880</v>
      </c>
      <c r="H20" s="1" t="s">
        <v>107</v>
      </c>
      <c r="I20" s="4" t="s">
        <v>108</v>
      </c>
      <c r="J20" s="7" t="s">
        <v>15</v>
      </c>
      <c r="K20" s="8" t="s">
        <v>56</v>
      </c>
      <c r="L20" s="9" t="s">
        <v>55</v>
      </c>
      <c r="M20" s="103">
        <v>38773</v>
      </c>
      <c r="N20" s="104"/>
      <c r="O20" s="19" t="s">
        <v>105</v>
      </c>
      <c r="P20" s="11">
        <v>45802</v>
      </c>
      <c r="Q20" s="20" t="s">
        <v>106</v>
      </c>
      <c r="R20" s="9" t="s">
        <v>49</v>
      </c>
    </row>
    <row r="21" spans="1:18" ht="20.100000000000001" customHeight="1" x14ac:dyDescent="0.25">
      <c r="A21" s="5" t="s">
        <v>16</v>
      </c>
      <c r="B21" s="1" t="s">
        <v>44</v>
      </c>
      <c r="C21" s="1" t="s">
        <v>45</v>
      </c>
      <c r="D21" s="101">
        <v>38707</v>
      </c>
      <c r="E21" s="102"/>
      <c r="F21" s="22" t="s">
        <v>109</v>
      </c>
      <c r="G21" s="3">
        <v>45879</v>
      </c>
      <c r="H21" s="1" t="s">
        <v>107</v>
      </c>
      <c r="I21" s="4" t="s">
        <v>108</v>
      </c>
      <c r="J21" s="7" t="s">
        <v>16</v>
      </c>
      <c r="K21" s="8" t="s">
        <v>42</v>
      </c>
      <c r="L21" s="9" t="s">
        <v>41</v>
      </c>
      <c r="M21" s="105" t="s">
        <v>51</v>
      </c>
      <c r="N21" s="106"/>
      <c r="O21" s="10">
        <v>2.071412037037037E-3</v>
      </c>
      <c r="P21" s="11">
        <v>42810</v>
      </c>
      <c r="Q21" s="9" t="s">
        <v>43</v>
      </c>
      <c r="R21" s="9" t="s">
        <v>50</v>
      </c>
    </row>
    <row r="22" spans="1:18" ht="20.100000000000001" customHeight="1" x14ac:dyDescent="0.25">
      <c r="A22" s="5" t="s">
        <v>0</v>
      </c>
      <c r="B22" s="1" t="s">
        <v>48</v>
      </c>
      <c r="C22" s="1" t="s">
        <v>68</v>
      </c>
      <c r="D22" s="101">
        <v>39044</v>
      </c>
      <c r="E22" s="102"/>
      <c r="F22" s="2">
        <v>1.6115740740740743E-3</v>
      </c>
      <c r="G22" s="3">
        <v>44913</v>
      </c>
      <c r="H22" s="1" t="s">
        <v>37</v>
      </c>
      <c r="I22" s="4" t="s">
        <v>67</v>
      </c>
      <c r="J22" s="7" t="s">
        <v>0</v>
      </c>
      <c r="K22" s="8" t="s">
        <v>56</v>
      </c>
      <c r="L22" s="9" t="s">
        <v>55</v>
      </c>
      <c r="M22" s="103">
        <v>38773</v>
      </c>
      <c r="N22" s="104"/>
      <c r="O22" s="10">
        <v>1.879861111111111E-3</v>
      </c>
      <c r="P22" s="11">
        <v>43577</v>
      </c>
      <c r="Q22" s="9" t="s">
        <v>57</v>
      </c>
      <c r="R22" s="9" t="s">
        <v>49</v>
      </c>
    </row>
    <row r="23" spans="1:18" ht="20.100000000000001" customHeight="1" x14ac:dyDescent="0.25">
      <c r="A23" s="5" t="s">
        <v>1</v>
      </c>
      <c r="B23" s="1" t="s">
        <v>44</v>
      </c>
      <c r="C23" s="1" t="s">
        <v>45</v>
      </c>
      <c r="D23" s="101">
        <v>38707</v>
      </c>
      <c r="E23" s="102"/>
      <c r="F23" s="2">
        <v>3.2697916666666669E-3</v>
      </c>
      <c r="G23" s="3">
        <v>45023</v>
      </c>
      <c r="H23" s="1" t="s">
        <v>89</v>
      </c>
      <c r="I23" s="4" t="s">
        <v>88</v>
      </c>
      <c r="J23" s="7" t="s">
        <v>1</v>
      </c>
      <c r="K23" s="8" t="s">
        <v>64</v>
      </c>
      <c r="L23" s="9" t="s">
        <v>33</v>
      </c>
      <c r="M23" s="103">
        <v>35386</v>
      </c>
      <c r="N23" s="104"/>
      <c r="O23" s="10">
        <v>4.3746527777777777E-3</v>
      </c>
      <c r="P23" s="11">
        <v>40955</v>
      </c>
      <c r="Q23" s="9" t="s">
        <v>43</v>
      </c>
      <c r="R23" s="9" t="s">
        <v>50</v>
      </c>
    </row>
    <row r="24" spans="1:18" s="24" customFormat="1" x14ac:dyDescent="0.25">
      <c r="A24" s="37"/>
      <c r="B24" s="38"/>
      <c r="C24" s="38"/>
      <c r="D24" s="39"/>
      <c r="E24" s="39"/>
      <c r="F24" s="38"/>
      <c r="G24" s="39"/>
      <c r="H24" s="38"/>
      <c r="I24" s="38"/>
      <c r="J24" s="40"/>
      <c r="K24" s="38"/>
      <c r="L24" s="41"/>
      <c r="M24" s="41"/>
      <c r="N24" s="41"/>
      <c r="O24" s="41"/>
      <c r="P24" s="41"/>
      <c r="Q24" s="41"/>
      <c r="R24" s="42"/>
    </row>
    <row r="25" spans="1:18" s="24" customFormat="1" x14ac:dyDescent="0.25">
      <c r="A25" s="43"/>
      <c r="B25" s="91" t="s">
        <v>24</v>
      </c>
      <c r="C25" s="95"/>
      <c r="D25" s="95"/>
      <c r="E25" s="95"/>
      <c r="F25" s="95"/>
      <c r="G25" s="95"/>
      <c r="H25" s="95"/>
      <c r="I25" s="95"/>
      <c r="J25" s="44"/>
      <c r="K25" s="96" t="s">
        <v>25</v>
      </c>
      <c r="L25" s="96"/>
      <c r="M25" s="96"/>
      <c r="N25" s="96"/>
      <c r="O25" s="96"/>
      <c r="P25" s="96"/>
      <c r="Q25" s="96"/>
      <c r="R25" s="92"/>
    </row>
    <row r="26" spans="1:18" ht="16.5" thickBot="1" x14ac:dyDescent="0.3">
      <c r="A26" s="45"/>
      <c r="B26" s="46" t="s">
        <v>21</v>
      </c>
      <c r="C26" s="46" t="s">
        <v>27</v>
      </c>
      <c r="D26" s="46" t="s">
        <v>20</v>
      </c>
      <c r="E26" s="46" t="s">
        <v>30</v>
      </c>
      <c r="F26" s="47" t="s">
        <v>54</v>
      </c>
      <c r="G26" s="47" t="s">
        <v>53</v>
      </c>
      <c r="H26" s="48" t="s">
        <v>18</v>
      </c>
      <c r="I26" s="49" t="s">
        <v>17</v>
      </c>
      <c r="J26" s="50"/>
      <c r="K26" s="51" t="s">
        <v>21</v>
      </c>
      <c r="L26" s="52" t="s">
        <v>27</v>
      </c>
      <c r="M26" s="52" t="s">
        <v>20</v>
      </c>
      <c r="N26" s="52" t="s">
        <v>31</v>
      </c>
      <c r="O26" s="53" t="s">
        <v>52</v>
      </c>
      <c r="P26" s="53" t="s">
        <v>53</v>
      </c>
      <c r="Q26" s="54" t="s">
        <v>18</v>
      </c>
      <c r="R26" s="55" t="s">
        <v>17</v>
      </c>
    </row>
    <row r="27" spans="1:18" x14ac:dyDescent="0.25">
      <c r="A27" s="129" t="s">
        <v>63</v>
      </c>
      <c r="B27" s="126"/>
      <c r="C27" s="56"/>
      <c r="D27" s="56"/>
      <c r="E27" s="57"/>
      <c r="F27" s="111"/>
      <c r="G27" s="114"/>
      <c r="H27" s="117"/>
      <c r="I27" s="58"/>
      <c r="J27" s="150" t="s">
        <v>63</v>
      </c>
      <c r="K27" s="168"/>
      <c r="L27" s="59"/>
      <c r="M27" s="59"/>
      <c r="N27" s="60"/>
      <c r="O27" s="147"/>
      <c r="P27" s="165"/>
      <c r="Q27" s="160"/>
      <c r="R27" s="108"/>
    </row>
    <row r="28" spans="1:18" x14ac:dyDescent="0.25">
      <c r="A28" s="130"/>
      <c r="B28" s="127"/>
      <c r="C28" s="61"/>
      <c r="D28" s="61"/>
      <c r="E28" s="62"/>
      <c r="F28" s="112"/>
      <c r="G28" s="115"/>
      <c r="H28" s="118"/>
      <c r="I28" s="63"/>
      <c r="J28" s="151"/>
      <c r="K28" s="169"/>
      <c r="L28" s="64"/>
      <c r="M28" s="64"/>
      <c r="N28" s="65"/>
      <c r="O28" s="148"/>
      <c r="P28" s="166"/>
      <c r="Q28" s="161"/>
      <c r="R28" s="109"/>
    </row>
    <row r="29" spans="1:18" x14ac:dyDescent="0.25">
      <c r="A29" s="130"/>
      <c r="B29" s="127"/>
      <c r="C29" s="61"/>
      <c r="D29" s="61"/>
      <c r="E29" s="62"/>
      <c r="F29" s="112"/>
      <c r="G29" s="115"/>
      <c r="H29" s="118"/>
      <c r="I29" s="63"/>
      <c r="J29" s="151"/>
      <c r="K29" s="169"/>
      <c r="L29" s="64"/>
      <c r="M29" s="64"/>
      <c r="N29" s="65"/>
      <c r="O29" s="148"/>
      <c r="P29" s="166"/>
      <c r="Q29" s="161"/>
      <c r="R29" s="109"/>
    </row>
    <row r="30" spans="1:18" ht="15.75" thickBot="1" x14ac:dyDescent="0.3">
      <c r="A30" s="131"/>
      <c r="B30" s="128"/>
      <c r="C30" s="66"/>
      <c r="D30" s="66"/>
      <c r="E30" s="67"/>
      <c r="F30" s="113"/>
      <c r="G30" s="116"/>
      <c r="H30" s="119"/>
      <c r="I30" s="68"/>
      <c r="J30" s="152"/>
      <c r="K30" s="170"/>
      <c r="L30" s="69"/>
      <c r="M30" s="69"/>
      <c r="N30" s="70"/>
      <c r="O30" s="149"/>
      <c r="P30" s="167"/>
      <c r="Q30" s="162"/>
      <c r="R30" s="110"/>
    </row>
    <row r="31" spans="1:18" x14ac:dyDescent="0.25">
      <c r="A31" s="129" t="s">
        <v>59</v>
      </c>
      <c r="B31" s="126" t="s">
        <v>83</v>
      </c>
      <c r="C31" s="56" t="s">
        <v>46</v>
      </c>
      <c r="D31" s="56" t="s">
        <v>78</v>
      </c>
      <c r="E31" s="57">
        <v>38824</v>
      </c>
      <c r="F31" s="111">
        <v>2.6704861111111113E-3</v>
      </c>
      <c r="G31" s="114">
        <v>44891</v>
      </c>
      <c r="H31" s="117" t="s">
        <v>85</v>
      </c>
      <c r="I31" s="120" t="s">
        <v>50</v>
      </c>
      <c r="J31" s="150" t="s">
        <v>59</v>
      </c>
      <c r="K31" s="132" t="s">
        <v>83</v>
      </c>
      <c r="L31" s="59" t="s">
        <v>56</v>
      </c>
      <c r="M31" s="59" t="s">
        <v>72</v>
      </c>
      <c r="N31" s="60">
        <v>38773</v>
      </c>
      <c r="O31" s="147">
        <v>3.0013888888888889E-3</v>
      </c>
      <c r="P31" s="165">
        <v>44891</v>
      </c>
      <c r="Q31" s="160" t="s">
        <v>71</v>
      </c>
      <c r="R31" s="108" t="s">
        <v>50</v>
      </c>
    </row>
    <row r="32" spans="1:18" x14ac:dyDescent="0.25">
      <c r="A32" s="130"/>
      <c r="B32" s="127"/>
      <c r="C32" s="61" t="s">
        <v>79</v>
      </c>
      <c r="D32" s="61" t="s">
        <v>80</v>
      </c>
      <c r="E32" s="62">
        <v>38970</v>
      </c>
      <c r="F32" s="112"/>
      <c r="G32" s="115"/>
      <c r="H32" s="118"/>
      <c r="I32" s="121"/>
      <c r="J32" s="151"/>
      <c r="K32" s="133"/>
      <c r="L32" s="64" t="s">
        <v>73</v>
      </c>
      <c r="M32" s="64" t="s">
        <v>74</v>
      </c>
      <c r="N32" s="65">
        <v>40045</v>
      </c>
      <c r="O32" s="148"/>
      <c r="P32" s="166"/>
      <c r="Q32" s="161"/>
      <c r="R32" s="109"/>
    </row>
    <row r="33" spans="1:18" x14ac:dyDescent="0.25">
      <c r="A33" s="130"/>
      <c r="B33" s="127"/>
      <c r="C33" s="61" t="s">
        <v>48</v>
      </c>
      <c r="D33" s="61" t="s">
        <v>81</v>
      </c>
      <c r="E33" s="62"/>
      <c r="F33" s="112"/>
      <c r="G33" s="115"/>
      <c r="H33" s="118"/>
      <c r="I33" s="121"/>
      <c r="J33" s="151"/>
      <c r="K33" s="133"/>
      <c r="L33" s="64" t="s">
        <v>46</v>
      </c>
      <c r="M33" s="64" t="s">
        <v>75</v>
      </c>
      <c r="N33" s="65">
        <v>38824</v>
      </c>
      <c r="O33" s="148"/>
      <c r="P33" s="166"/>
      <c r="Q33" s="161"/>
      <c r="R33" s="109"/>
    </row>
    <row r="34" spans="1:18" ht="15.75" thickBot="1" x14ac:dyDescent="0.3">
      <c r="A34" s="131"/>
      <c r="B34" s="128"/>
      <c r="C34" s="66" t="s">
        <v>82</v>
      </c>
      <c r="D34" s="66" t="s">
        <v>84</v>
      </c>
      <c r="E34" s="67">
        <v>37948</v>
      </c>
      <c r="F34" s="113"/>
      <c r="G34" s="116"/>
      <c r="H34" s="119"/>
      <c r="I34" s="122"/>
      <c r="J34" s="152"/>
      <c r="K34" s="134"/>
      <c r="L34" s="69" t="s">
        <v>76</v>
      </c>
      <c r="M34" s="69" t="s">
        <v>77</v>
      </c>
      <c r="N34" s="70">
        <v>39426</v>
      </c>
      <c r="O34" s="149"/>
      <c r="P34" s="167"/>
      <c r="Q34" s="162"/>
      <c r="R34" s="110"/>
    </row>
    <row r="35" spans="1:18" x14ac:dyDescent="0.25">
      <c r="A35" s="129" t="s">
        <v>60</v>
      </c>
      <c r="B35" s="126"/>
      <c r="C35" s="56"/>
      <c r="D35" s="56"/>
      <c r="E35" s="57"/>
      <c r="F35" s="111"/>
      <c r="G35" s="114"/>
      <c r="H35" s="117"/>
      <c r="I35" s="120"/>
      <c r="J35" s="150" t="s">
        <v>60</v>
      </c>
      <c r="K35" s="168"/>
      <c r="L35" s="59"/>
      <c r="M35" s="59"/>
      <c r="N35" s="60"/>
      <c r="O35" s="147"/>
      <c r="P35" s="165"/>
      <c r="Q35" s="160"/>
      <c r="R35" s="108"/>
    </row>
    <row r="36" spans="1:18" x14ac:dyDescent="0.25">
      <c r="A36" s="130"/>
      <c r="B36" s="127"/>
      <c r="C36" s="61"/>
      <c r="D36" s="61"/>
      <c r="E36" s="62"/>
      <c r="F36" s="112"/>
      <c r="G36" s="115"/>
      <c r="H36" s="118"/>
      <c r="I36" s="121"/>
      <c r="J36" s="151"/>
      <c r="K36" s="169"/>
      <c r="L36" s="64"/>
      <c r="M36" s="64"/>
      <c r="N36" s="65"/>
      <c r="O36" s="148"/>
      <c r="P36" s="166"/>
      <c r="Q36" s="161"/>
      <c r="R36" s="109"/>
    </row>
    <row r="37" spans="1:18" x14ac:dyDescent="0.25">
      <c r="A37" s="130"/>
      <c r="B37" s="127"/>
      <c r="C37" s="61"/>
      <c r="D37" s="61"/>
      <c r="E37" s="62"/>
      <c r="F37" s="112"/>
      <c r="G37" s="115"/>
      <c r="H37" s="118"/>
      <c r="I37" s="121"/>
      <c r="J37" s="151"/>
      <c r="K37" s="169"/>
      <c r="L37" s="64"/>
      <c r="M37" s="64"/>
      <c r="N37" s="65"/>
      <c r="O37" s="148"/>
      <c r="P37" s="166"/>
      <c r="Q37" s="161"/>
      <c r="R37" s="109"/>
    </row>
    <row r="38" spans="1:18" ht="15.75" thickBot="1" x14ac:dyDescent="0.3">
      <c r="A38" s="131"/>
      <c r="B38" s="128"/>
      <c r="C38" s="66"/>
      <c r="D38" s="66"/>
      <c r="E38" s="67"/>
      <c r="F38" s="113"/>
      <c r="G38" s="116"/>
      <c r="H38" s="119"/>
      <c r="I38" s="122"/>
      <c r="J38" s="152"/>
      <c r="K38" s="170"/>
      <c r="L38" s="69"/>
      <c r="M38" s="69"/>
      <c r="N38" s="70"/>
      <c r="O38" s="149"/>
      <c r="P38" s="167"/>
      <c r="Q38" s="162"/>
      <c r="R38" s="110"/>
    </row>
    <row r="39" spans="1:18" x14ac:dyDescent="0.25">
      <c r="A39" s="123" t="s">
        <v>62</v>
      </c>
      <c r="B39" s="126" t="s">
        <v>83</v>
      </c>
      <c r="C39" s="56" t="s">
        <v>82</v>
      </c>
      <c r="D39" s="56" t="s">
        <v>84</v>
      </c>
      <c r="E39" s="57">
        <v>37948</v>
      </c>
      <c r="F39" s="111">
        <v>2.9821759259259259E-3</v>
      </c>
      <c r="G39" s="114">
        <v>44892</v>
      </c>
      <c r="H39" s="117" t="s">
        <v>85</v>
      </c>
      <c r="I39" s="120" t="s">
        <v>50</v>
      </c>
      <c r="J39" s="153" t="s">
        <v>62</v>
      </c>
      <c r="K39" s="132" t="s">
        <v>83</v>
      </c>
      <c r="L39" s="59" t="s">
        <v>70</v>
      </c>
      <c r="M39" s="59" t="s">
        <v>69</v>
      </c>
      <c r="N39" s="60">
        <v>37973</v>
      </c>
      <c r="O39" s="147">
        <v>3.5040509259259261E-3</v>
      </c>
      <c r="P39" s="165">
        <v>44892</v>
      </c>
      <c r="Q39" s="160" t="s">
        <v>71</v>
      </c>
      <c r="R39" s="108" t="s">
        <v>50</v>
      </c>
    </row>
    <row r="40" spans="1:18" x14ac:dyDescent="0.25">
      <c r="A40" s="124"/>
      <c r="B40" s="127"/>
      <c r="C40" s="61" t="s">
        <v>48</v>
      </c>
      <c r="D40" s="61" t="s">
        <v>68</v>
      </c>
      <c r="E40" s="62">
        <v>39044</v>
      </c>
      <c r="F40" s="112"/>
      <c r="G40" s="115"/>
      <c r="H40" s="118"/>
      <c r="I40" s="121"/>
      <c r="J40" s="154"/>
      <c r="K40" s="133"/>
      <c r="L40" s="64" t="s">
        <v>86</v>
      </c>
      <c r="M40" s="64" t="s">
        <v>87</v>
      </c>
      <c r="N40" s="65">
        <v>39414</v>
      </c>
      <c r="O40" s="148"/>
      <c r="P40" s="166"/>
      <c r="Q40" s="161"/>
      <c r="R40" s="109"/>
    </row>
    <row r="41" spans="1:18" x14ac:dyDescent="0.25">
      <c r="A41" s="124"/>
      <c r="B41" s="127"/>
      <c r="C41" s="61" t="s">
        <v>46</v>
      </c>
      <c r="D41" s="61" t="s">
        <v>78</v>
      </c>
      <c r="E41" s="62">
        <v>38824</v>
      </c>
      <c r="F41" s="112"/>
      <c r="G41" s="115"/>
      <c r="H41" s="118"/>
      <c r="I41" s="121"/>
      <c r="J41" s="154"/>
      <c r="K41" s="133"/>
      <c r="L41" s="64" t="s">
        <v>56</v>
      </c>
      <c r="M41" s="64" t="s">
        <v>72</v>
      </c>
      <c r="N41" s="71">
        <v>38773</v>
      </c>
      <c r="O41" s="148"/>
      <c r="P41" s="166"/>
      <c r="Q41" s="161"/>
      <c r="R41" s="109"/>
    </row>
    <row r="42" spans="1:18" ht="15.75" thickBot="1" x14ac:dyDescent="0.3">
      <c r="A42" s="125"/>
      <c r="B42" s="128"/>
      <c r="C42" s="66" t="s">
        <v>79</v>
      </c>
      <c r="D42" s="66" t="s">
        <v>80</v>
      </c>
      <c r="E42" s="67">
        <v>38970</v>
      </c>
      <c r="F42" s="113"/>
      <c r="G42" s="116"/>
      <c r="H42" s="119"/>
      <c r="I42" s="122"/>
      <c r="J42" s="155"/>
      <c r="K42" s="134"/>
      <c r="L42" s="69" t="s">
        <v>76</v>
      </c>
      <c r="M42" s="69" t="s">
        <v>77</v>
      </c>
      <c r="N42" s="70">
        <v>39426</v>
      </c>
      <c r="O42" s="149"/>
      <c r="P42" s="167"/>
      <c r="Q42" s="162"/>
      <c r="R42" s="110"/>
    </row>
    <row r="43" spans="1:18" s="24" customFormat="1" x14ac:dyDescent="0.25">
      <c r="A43" s="41"/>
      <c r="B43" s="72"/>
      <c r="C43" s="72"/>
      <c r="D43" s="72"/>
      <c r="E43" s="72"/>
      <c r="F43" s="41"/>
      <c r="G43" s="39"/>
      <c r="H43" s="41"/>
      <c r="I43" s="41"/>
      <c r="J43" s="41"/>
      <c r="K43" s="72"/>
      <c r="L43" s="72"/>
      <c r="M43" s="72"/>
      <c r="N43" s="72"/>
      <c r="O43" s="41"/>
      <c r="P43" s="41"/>
      <c r="Q43" s="41"/>
      <c r="R43" s="41"/>
    </row>
    <row r="44" spans="1:18" x14ac:dyDescent="0.25">
      <c r="A44" s="45"/>
      <c r="B44" s="164" t="s">
        <v>26</v>
      </c>
      <c r="C44" s="164"/>
      <c r="D44" s="164"/>
      <c r="E44" s="164"/>
      <c r="F44" s="164"/>
      <c r="G44" s="164"/>
      <c r="H44" s="164"/>
      <c r="I44" s="164"/>
      <c r="J44" s="164"/>
      <c r="K44" s="73"/>
    </row>
    <row r="45" spans="1:18" ht="15.75" x14ac:dyDescent="0.25">
      <c r="A45" s="74"/>
      <c r="B45" s="75" t="s">
        <v>21</v>
      </c>
      <c r="C45" s="75" t="s">
        <v>27</v>
      </c>
      <c r="D45" s="75" t="s">
        <v>20</v>
      </c>
      <c r="E45" s="75" t="s">
        <v>31</v>
      </c>
      <c r="F45" s="76" t="s">
        <v>28</v>
      </c>
      <c r="G45" s="76" t="s">
        <v>54</v>
      </c>
      <c r="H45" s="76" t="s">
        <v>53</v>
      </c>
      <c r="I45" s="76" t="s">
        <v>18</v>
      </c>
      <c r="J45" s="76" t="s">
        <v>17</v>
      </c>
      <c r="K45" s="41"/>
    </row>
    <row r="46" spans="1:18" x14ac:dyDescent="0.25">
      <c r="A46" s="136" t="s">
        <v>4</v>
      </c>
      <c r="B46" s="163"/>
      <c r="C46" s="77"/>
      <c r="D46" s="77"/>
      <c r="E46" s="77"/>
      <c r="F46" s="78"/>
      <c r="G46" s="163"/>
      <c r="H46" s="163"/>
      <c r="I46" s="163"/>
      <c r="J46" s="163"/>
      <c r="K46" s="41"/>
    </row>
    <row r="47" spans="1:18" x14ac:dyDescent="0.25">
      <c r="A47" s="136"/>
      <c r="B47" s="139"/>
      <c r="C47" s="77"/>
      <c r="D47" s="77"/>
      <c r="E47" s="77"/>
      <c r="F47" s="78"/>
      <c r="G47" s="139"/>
      <c r="H47" s="139"/>
      <c r="I47" s="139"/>
      <c r="J47" s="139"/>
      <c r="K47" s="41"/>
    </row>
    <row r="48" spans="1:18" x14ac:dyDescent="0.25">
      <c r="A48" s="136"/>
      <c r="B48" s="139"/>
      <c r="C48" s="77"/>
      <c r="D48" s="77"/>
      <c r="E48" s="77"/>
      <c r="F48" s="78"/>
      <c r="G48" s="139"/>
      <c r="H48" s="139"/>
      <c r="I48" s="139"/>
      <c r="J48" s="139"/>
      <c r="K48" s="41"/>
    </row>
    <row r="49" spans="1:11" ht="15.75" thickBot="1" x14ac:dyDescent="0.3">
      <c r="A49" s="137"/>
      <c r="B49" s="140"/>
      <c r="C49" s="79"/>
      <c r="D49" s="79"/>
      <c r="E49" s="79"/>
      <c r="F49" s="80"/>
      <c r="G49" s="140"/>
      <c r="H49" s="140"/>
      <c r="I49" s="140"/>
      <c r="J49" s="140"/>
      <c r="K49" s="41"/>
    </row>
    <row r="50" spans="1:11" x14ac:dyDescent="0.25">
      <c r="A50" s="135" t="s">
        <v>5</v>
      </c>
      <c r="B50" s="138"/>
      <c r="C50" s="81"/>
      <c r="D50" s="81"/>
      <c r="E50" s="82"/>
      <c r="F50" s="81"/>
      <c r="G50" s="141"/>
      <c r="H50" s="141"/>
      <c r="I50" s="144"/>
      <c r="J50" s="138"/>
      <c r="K50" s="83"/>
    </row>
    <row r="51" spans="1:11" x14ac:dyDescent="0.25">
      <c r="A51" s="136"/>
      <c r="B51" s="139"/>
      <c r="C51" s="84"/>
      <c r="D51" s="84"/>
      <c r="E51" s="85"/>
      <c r="F51" s="77"/>
      <c r="G51" s="142"/>
      <c r="H51" s="142"/>
      <c r="I51" s="145"/>
      <c r="J51" s="139"/>
      <c r="K51" s="83"/>
    </row>
    <row r="52" spans="1:11" x14ac:dyDescent="0.25">
      <c r="A52" s="136"/>
      <c r="B52" s="139"/>
      <c r="C52" s="84"/>
      <c r="D52" s="84"/>
      <c r="E52" s="85"/>
      <c r="F52" s="77"/>
      <c r="G52" s="142"/>
      <c r="H52" s="142"/>
      <c r="I52" s="145"/>
      <c r="J52" s="139"/>
      <c r="K52" s="83"/>
    </row>
    <row r="53" spans="1:11" ht="15.75" thickBot="1" x14ac:dyDescent="0.3">
      <c r="A53" s="137"/>
      <c r="B53" s="140"/>
      <c r="C53" s="86"/>
      <c r="D53" s="86"/>
      <c r="E53" s="87"/>
      <c r="F53" s="79"/>
      <c r="G53" s="143"/>
      <c r="H53" s="143"/>
      <c r="I53" s="146"/>
      <c r="J53" s="140"/>
      <c r="K53" s="83"/>
    </row>
    <row r="54" spans="1:11" x14ac:dyDescent="0.25">
      <c r="A54" s="135" t="s">
        <v>61</v>
      </c>
      <c r="B54" s="138"/>
      <c r="C54" s="81"/>
      <c r="D54" s="81"/>
      <c r="E54" s="82"/>
      <c r="F54" s="81"/>
      <c r="G54" s="141"/>
      <c r="H54" s="141"/>
      <c r="I54" s="144"/>
      <c r="J54" s="138"/>
      <c r="K54" s="83"/>
    </row>
    <row r="55" spans="1:11" x14ac:dyDescent="0.25">
      <c r="A55" s="136"/>
      <c r="B55" s="139"/>
      <c r="C55" s="84"/>
      <c r="D55" s="84"/>
      <c r="E55" s="85"/>
      <c r="F55" s="77"/>
      <c r="G55" s="142"/>
      <c r="H55" s="142"/>
      <c r="I55" s="145"/>
      <c r="J55" s="139"/>
      <c r="K55" s="83"/>
    </row>
    <row r="56" spans="1:11" x14ac:dyDescent="0.25">
      <c r="A56" s="136"/>
      <c r="B56" s="139"/>
      <c r="C56" s="84"/>
      <c r="D56" s="84"/>
      <c r="E56" s="85"/>
      <c r="F56" s="77"/>
      <c r="G56" s="142"/>
      <c r="H56" s="142"/>
      <c r="I56" s="145"/>
      <c r="J56" s="139"/>
      <c r="K56" s="83"/>
    </row>
    <row r="57" spans="1:11" ht="15.75" thickBot="1" x14ac:dyDescent="0.3">
      <c r="A57" s="137"/>
      <c r="B57" s="140"/>
      <c r="C57" s="86"/>
      <c r="D57" s="86"/>
      <c r="E57" s="87"/>
      <c r="F57" s="79"/>
      <c r="G57" s="143"/>
      <c r="H57" s="143"/>
      <c r="I57" s="146"/>
      <c r="J57" s="140"/>
      <c r="K57" s="83"/>
    </row>
  </sheetData>
  <dataConsolidate/>
  <mergeCells count="109">
    <mergeCell ref="Q27:Q30"/>
    <mergeCell ref="R27:R30"/>
    <mergeCell ref="A46:A49"/>
    <mergeCell ref="J46:J49"/>
    <mergeCell ref="I46:I49"/>
    <mergeCell ref="H46:H49"/>
    <mergeCell ref="G46:G49"/>
    <mergeCell ref="B46:B49"/>
    <mergeCell ref="B44:J44"/>
    <mergeCell ref="P27:P30"/>
    <mergeCell ref="O27:O30"/>
    <mergeCell ref="K27:K30"/>
    <mergeCell ref="K35:K38"/>
    <mergeCell ref="G27:G30"/>
    <mergeCell ref="P35:P38"/>
    <mergeCell ref="Q35:Q38"/>
    <mergeCell ref="R35:R38"/>
    <mergeCell ref="P39:P42"/>
    <mergeCell ref="Q39:Q42"/>
    <mergeCell ref="R39:R42"/>
    <mergeCell ref="O31:O34"/>
    <mergeCell ref="P31:P34"/>
    <mergeCell ref="H27:H30"/>
    <mergeCell ref="Q31:Q34"/>
    <mergeCell ref="B3:R3"/>
    <mergeCell ref="J5:J6"/>
    <mergeCell ref="A27:A30"/>
    <mergeCell ref="J27:J30"/>
    <mergeCell ref="J31:J34"/>
    <mergeCell ref="F27:F30"/>
    <mergeCell ref="B27:B30"/>
    <mergeCell ref="M23:N23"/>
    <mergeCell ref="D22:E22"/>
    <mergeCell ref="D23:E23"/>
    <mergeCell ref="D15:E15"/>
    <mergeCell ref="D16:E16"/>
    <mergeCell ref="D17:E17"/>
    <mergeCell ref="D18:E18"/>
    <mergeCell ref="D19:E19"/>
    <mergeCell ref="D20:E20"/>
    <mergeCell ref="D21:E21"/>
    <mergeCell ref="M16:N16"/>
    <mergeCell ref="M17:N17"/>
    <mergeCell ref="M18:N18"/>
    <mergeCell ref="M19:N19"/>
    <mergeCell ref="M20:N20"/>
    <mergeCell ref="M15:N15"/>
    <mergeCell ref="M8:N8"/>
    <mergeCell ref="A54:A57"/>
    <mergeCell ref="B50:B53"/>
    <mergeCell ref="B54:B57"/>
    <mergeCell ref="G54:G57"/>
    <mergeCell ref="H54:H57"/>
    <mergeCell ref="I54:I57"/>
    <mergeCell ref="J50:J53"/>
    <mergeCell ref="J54:J57"/>
    <mergeCell ref="O35:O38"/>
    <mergeCell ref="O39:O42"/>
    <mergeCell ref="G50:G53"/>
    <mergeCell ref="H50:H53"/>
    <mergeCell ref="I50:I53"/>
    <mergeCell ref="K39:K42"/>
    <mergeCell ref="H39:H42"/>
    <mergeCell ref="I39:I42"/>
    <mergeCell ref="A50:A53"/>
    <mergeCell ref="J35:J38"/>
    <mergeCell ref="J39:J42"/>
    <mergeCell ref="R31:R34"/>
    <mergeCell ref="F31:F34"/>
    <mergeCell ref="G31:G34"/>
    <mergeCell ref="H31:H34"/>
    <mergeCell ref="I31:I34"/>
    <mergeCell ref="A39:A42"/>
    <mergeCell ref="B39:B42"/>
    <mergeCell ref="B31:B34"/>
    <mergeCell ref="A31:A34"/>
    <mergeCell ref="A35:A38"/>
    <mergeCell ref="B35:B38"/>
    <mergeCell ref="F35:F38"/>
    <mergeCell ref="F39:F42"/>
    <mergeCell ref="G35:G38"/>
    <mergeCell ref="G39:G42"/>
    <mergeCell ref="H35:H38"/>
    <mergeCell ref="I35:I38"/>
    <mergeCell ref="K31:K34"/>
    <mergeCell ref="B5:I5"/>
    <mergeCell ref="K5:R5"/>
    <mergeCell ref="A1:R1"/>
    <mergeCell ref="B25:I25"/>
    <mergeCell ref="K25:R25"/>
    <mergeCell ref="M6:N6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M7:N7"/>
    <mergeCell ref="M9:N9"/>
    <mergeCell ref="M10:N10"/>
    <mergeCell ref="M21:N21"/>
    <mergeCell ref="M22:N22"/>
    <mergeCell ref="M11:N11"/>
    <mergeCell ref="M12:N12"/>
    <mergeCell ref="M13:N13"/>
    <mergeCell ref="M14:N14"/>
  </mergeCells>
  <dataValidations xWindow="1229" yWindow="193" count="1">
    <dataValidation type="date" allowBlank="1" showInputMessage="1" showErrorMessage="1" promptTitle="dd.mm.yyyy" prompt="Please enter in format dd.mm.yyyy_x000a_" sqref="H50 D24:E24 G43 E31:E42 E50:E57 H54 N31:N42">
      <formula1>1</formula1>
      <formula2>43580</formula2>
    </dataValidation>
  </dataValidations>
  <pageMargins left="0.7" right="0.7" top="0.75" bottom="0.75" header="0.3" footer="0.3"/>
  <pageSetup paperSize="3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MD Architects</cp:lastModifiedBy>
  <cp:lastPrinted>2022-11-18T01:18:01Z</cp:lastPrinted>
  <dcterms:created xsi:type="dcterms:W3CDTF">2019-03-20T15:21:58Z</dcterms:created>
  <dcterms:modified xsi:type="dcterms:W3CDTF">2026-01-01T19:03:27Z</dcterms:modified>
</cp:coreProperties>
</file>